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Page 1" sheetId="1" r:id="rId1"/>
    <sheet name="Page 2" sheetId="2" r:id="rId2"/>
    <sheet name="Page 3" sheetId="3" r:id="rId3"/>
  </sheets>
  <definedNames/>
  <calcPr fullCalcOnLoad="1"/>
</workbook>
</file>

<file path=xl/sharedStrings.xml><?xml version="1.0" encoding="utf-8"?>
<sst xmlns="http://schemas.openxmlformats.org/spreadsheetml/2006/main" count="120" uniqueCount="98">
  <si>
    <t>PERFORMING AND FINE ARTS COMMISSION OF RHODE ISLAND COLLEGE</t>
  </si>
  <si>
    <r>
      <t>Request Form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for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Annual &amp; Subsequent Allocations </t>
    </r>
    <r>
      <rPr>
        <u val="single"/>
        <sz val="11"/>
        <color indexed="8"/>
        <rFont val="Times New Roman"/>
        <family val="1"/>
      </rPr>
      <t xml:space="preserve"> </t>
    </r>
  </si>
  <si>
    <t>Organization</t>
  </si>
  <si>
    <t>Proposer</t>
  </si>
  <si>
    <t>Department Affiliation</t>
  </si>
  <si>
    <t>Date Submitted</t>
  </si>
  <si>
    <t>REVENUE SUMMARY:</t>
  </si>
  <si>
    <t>Admission (ticket sales)</t>
  </si>
  <si>
    <t>Sale of merchandise</t>
  </si>
  <si>
    <t xml:space="preserve"> </t>
  </si>
  <si>
    <t>Sponsorships</t>
  </si>
  <si>
    <t>Grants</t>
  </si>
  <si>
    <t>Department Funds</t>
  </si>
  <si>
    <t>Contributions/Donation</t>
  </si>
  <si>
    <t>Total applicant revenue</t>
  </si>
  <si>
    <t>PFAC Allocation requested</t>
  </si>
  <si>
    <t>Total revenue</t>
  </si>
  <si>
    <t xml:space="preserve">Fundraising </t>
  </si>
  <si>
    <t>Account Number</t>
  </si>
  <si>
    <t>Advisor</t>
  </si>
  <si>
    <t xml:space="preserve">Effective Dates:  </t>
  </si>
  <si>
    <t>TO</t>
  </si>
  <si>
    <t xml:space="preserve">  Annual Allocation     </t>
  </si>
  <si>
    <t xml:space="preserve">     Specify:</t>
  </si>
  <si>
    <t xml:space="preserve">        Specify:</t>
  </si>
  <si>
    <r>
      <t>AUTHORIZATIONS:</t>
    </r>
    <r>
      <rPr>
        <b/>
        <sz val="11"/>
        <color indexed="8"/>
        <rFont val="Times New Roman"/>
        <family val="1"/>
      </rPr>
      <t xml:space="preserve"> </t>
    </r>
  </si>
  <si>
    <t>Treasurer</t>
  </si>
  <si>
    <t>Department Chair</t>
  </si>
  <si>
    <t>Dean/Vice President</t>
  </si>
  <si>
    <t>Director of PFAC</t>
  </si>
  <si>
    <t>Date</t>
  </si>
  <si>
    <t>PERSONNEL</t>
  </si>
  <si>
    <t>60240  Student Help</t>
  </si>
  <si>
    <t xml:space="preserve">  </t>
  </si>
  <si>
    <t xml:space="preserve">       Choreographer, Janitorial</t>
  </si>
  <si>
    <t>60263  Speaker, Artists, Performer,</t>
  </si>
  <si>
    <t xml:space="preserve">       Accompanist, etc.</t>
  </si>
  <si>
    <t>60265  Security Services</t>
  </si>
  <si>
    <t xml:space="preserve">   </t>
  </si>
  <si>
    <t>Student Help</t>
  </si>
  <si>
    <t xml:space="preserve"> Security Services</t>
  </si>
  <si>
    <t>OFFICE SUPPLIES &amp; SERVICES</t>
  </si>
  <si>
    <t>60321 – Postage</t>
  </si>
  <si>
    <t>60324 – Dues &amp; Subscriptions</t>
  </si>
  <si>
    <t>60331 – Printing</t>
  </si>
  <si>
    <t>60332 – Advertising</t>
  </si>
  <si>
    <t>TRAVEL</t>
  </si>
  <si>
    <t>SERVICES</t>
  </si>
  <si>
    <t>OTHER OPERATION COSTS</t>
  </si>
  <si>
    <t>60420 – Clothing – Costumes</t>
  </si>
  <si>
    <t>60432 – Supplies &amp; Expenses; AV Services</t>
  </si>
  <si>
    <t xml:space="preserve">        Photo, Books, Records</t>
  </si>
  <si>
    <t>60455 – Special Supplies &amp; Expenses</t>
  </si>
  <si>
    <t xml:space="preserve">        Copy Rights, Food Services,</t>
  </si>
  <si>
    <t>60463 – Conference Registration</t>
  </si>
  <si>
    <t>Part-time Help</t>
  </si>
  <si>
    <t>Lecturers, Performer</t>
  </si>
  <si>
    <t>Other</t>
  </si>
  <si>
    <t xml:space="preserve"> Postage</t>
  </si>
  <si>
    <t>Office Supplies</t>
  </si>
  <si>
    <t>Dues &amp; Subscriptions</t>
  </si>
  <si>
    <t xml:space="preserve"> Printing</t>
  </si>
  <si>
    <t>Advertising</t>
  </si>
  <si>
    <t xml:space="preserve"> In State</t>
  </si>
  <si>
    <t xml:space="preserve"> Out of State</t>
  </si>
  <si>
    <t>Food, food services</t>
  </si>
  <si>
    <t>Repairs</t>
  </si>
  <si>
    <t>Rental - Equipment</t>
  </si>
  <si>
    <t>Clothing / Costumes</t>
  </si>
  <si>
    <t>Supplies &amp; Expenses</t>
  </si>
  <si>
    <t>Mics Supplies &amp; Expenses</t>
  </si>
  <si>
    <t>Conference Registration</t>
  </si>
  <si>
    <t>Non-employee travel</t>
  </si>
  <si>
    <t>Current Budget</t>
  </si>
  <si>
    <t>Request Budget</t>
  </si>
  <si>
    <t>PFAC Budget</t>
  </si>
  <si>
    <t>Total</t>
  </si>
  <si>
    <t>Total Expenses</t>
  </si>
  <si>
    <t>Less Anticipated Revenue</t>
  </si>
  <si>
    <t>Total PFAC Allocation</t>
  </si>
  <si>
    <t>EXPENSE SUMMARY</t>
  </si>
  <si>
    <t xml:space="preserve">Subsequent </t>
  </si>
  <si>
    <t xml:space="preserve">Request        </t>
  </si>
  <si>
    <t>BUDGET NARRATIVE</t>
  </si>
  <si>
    <r>
      <t>Please explain each budget code as fully as possible</t>
    </r>
    <r>
      <rPr>
        <sz val="10"/>
        <color indexed="8"/>
        <rFont val="Times New Roman"/>
        <family val="1"/>
      </rPr>
      <t xml:space="preserve"> (use additional pages as needed):</t>
    </r>
  </si>
  <si>
    <t xml:space="preserve">60255  Tech, Light Des., </t>
  </si>
  <si>
    <t>60269 Special Services, piano tuner</t>
  </si>
  <si>
    <t>60323 – Office Supplies.</t>
  </si>
  <si>
    <t>60341 – In-State travel</t>
  </si>
  <si>
    <t>60342 – Out of State Travel</t>
  </si>
  <si>
    <t>60345 – Food services</t>
  </si>
  <si>
    <t>60382 – Equipment, Films</t>
  </si>
  <si>
    <t xml:space="preserve">        Reception, Royalties</t>
  </si>
  <si>
    <t>60460 – Hotels, local transportation</t>
  </si>
  <si>
    <t xml:space="preserve">Annual </t>
  </si>
  <si>
    <t>Subsequent</t>
  </si>
  <si>
    <t>Annual</t>
  </si>
  <si>
    <t>Submit Original and eight copies to Performing and Fine Arts Commission  CL 457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</si>
</sst>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4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44" fontId="46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0" fontId="0" fillId="0" borderId="12" xfId="0" applyBorder="1" applyAlignment="1">
      <alignment/>
    </xf>
    <xf numFmtId="0" fontId="46" fillId="0" borderId="0" xfId="0" applyFont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6" fillId="0" borderId="13" xfId="0" applyFont="1" applyBorder="1" applyAlignment="1">
      <alignment/>
    </xf>
    <xf numFmtId="0" fontId="46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45" fillId="0" borderId="0" xfId="0" applyFont="1" applyAlignment="1">
      <alignment horizontal="left"/>
    </xf>
    <xf numFmtId="44" fontId="0" fillId="0" borderId="10" xfId="0" applyNumberFormat="1" applyBorder="1" applyAlignment="1">
      <alignment/>
    </xf>
    <xf numFmtId="0" fontId="47" fillId="0" borderId="13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3" xfId="0" applyFont="1" applyBorder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Alignment="1">
      <alignment horizontal="center"/>
    </xf>
    <xf numFmtId="0" fontId="42" fillId="0" borderId="14" xfId="0" applyFont="1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13" xfId="0" applyFont="1" applyBorder="1" applyAlignment="1">
      <alignment horizontal="center"/>
    </xf>
    <xf numFmtId="0" fontId="5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15.8515625" style="0" customWidth="1"/>
    <col min="2" max="2" width="26.00390625" style="0" customWidth="1"/>
    <col min="3" max="3" width="5.7109375" style="0" customWidth="1"/>
    <col min="4" max="4" width="16.00390625" style="0" customWidth="1"/>
    <col min="5" max="5" width="6.8515625" style="0" customWidth="1"/>
    <col min="6" max="6" width="13.8515625" style="0" customWidth="1"/>
    <col min="7" max="7" width="5.140625" style="0" customWidth="1"/>
    <col min="8" max="8" width="15.57421875" style="0" customWidth="1"/>
  </cols>
  <sheetData>
    <row r="1" spans="1:9" ht="15">
      <c r="A1" s="41" t="s">
        <v>0</v>
      </c>
      <c r="B1" s="41"/>
      <c r="C1" s="41"/>
      <c r="D1" s="41"/>
      <c r="E1" s="41"/>
      <c r="F1" s="41"/>
      <c r="G1" s="41"/>
      <c r="H1" s="5"/>
      <c r="I1" s="5"/>
    </row>
    <row r="2" spans="1:9" ht="15">
      <c r="A2" s="42" t="s">
        <v>1</v>
      </c>
      <c r="B2" s="42"/>
      <c r="C2" s="42"/>
      <c r="D2" s="42"/>
      <c r="E2" s="42"/>
      <c r="F2" s="42"/>
      <c r="G2" s="42"/>
      <c r="H2" s="30"/>
      <c r="I2" s="30"/>
    </row>
    <row r="3" spans="1:9" ht="15">
      <c r="A3" s="43" t="s">
        <v>97</v>
      </c>
      <c r="B3" s="43"/>
      <c r="C3" s="43"/>
      <c r="D3" s="43"/>
      <c r="E3" s="43"/>
      <c r="F3" s="43"/>
      <c r="G3" s="43"/>
      <c r="H3" s="31"/>
      <c r="I3" s="31"/>
    </row>
    <row r="6" spans="1:8" ht="15.75" thickBot="1">
      <c r="A6" s="4" t="s">
        <v>2</v>
      </c>
      <c r="B6" s="44"/>
      <c r="C6" s="44"/>
      <c r="D6" s="29" t="s">
        <v>9</v>
      </c>
      <c r="E6" s="4"/>
      <c r="G6" s="6"/>
      <c r="H6" s="6"/>
    </row>
    <row r="7" spans="1:8" ht="9.75" customHeight="1">
      <c r="A7" s="4"/>
      <c r="B7" s="23"/>
      <c r="C7" s="23"/>
      <c r="D7" s="6"/>
      <c r="E7" s="15"/>
      <c r="F7" s="4"/>
      <c r="G7" s="6"/>
      <c r="H7" s="6"/>
    </row>
    <row r="8" spans="1:8" ht="17.25" customHeight="1" thickBot="1">
      <c r="A8" s="4" t="s">
        <v>18</v>
      </c>
      <c r="B8" s="22"/>
      <c r="C8" s="23"/>
      <c r="D8" s="6"/>
      <c r="E8" s="28"/>
      <c r="F8" s="6"/>
      <c r="G8" s="6"/>
      <c r="H8" s="6"/>
    </row>
    <row r="9" spans="1:8" ht="9.75" customHeight="1" thickBot="1">
      <c r="A9" s="4"/>
      <c r="B9" s="23"/>
      <c r="C9" s="22"/>
      <c r="D9" s="6"/>
      <c r="E9" s="15"/>
      <c r="F9" s="4"/>
      <c r="G9" s="6"/>
      <c r="H9" s="6"/>
    </row>
    <row r="10" spans="1:8" ht="15.75" thickBot="1">
      <c r="A10" s="4" t="s">
        <v>82</v>
      </c>
      <c r="B10" s="4" t="s">
        <v>22</v>
      </c>
      <c r="C10" s="24"/>
      <c r="D10" s="4" t="s">
        <v>81</v>
      </c>
      <c r="E10" s="6"/>
      <c r="F10" s="6"/>
      <c r="G10" s="6"/>
      <c r="H10" s="4"/>
    </row>
    <row r="11" spans="1:8" ht="9" customHeight="1">
      <c r="A11" s="4"/>
      <c r="B11" s="4"/>
      <c r="C11" s="6"/>
      <c r="D11" s="4"/>
      <c r="E11" s="4"/>
      <c r="F11" s="6"/>
      <c r="G11" s="6"/>
      <c r="H11" s="4"/>
    </row>
    <row r="12" spans="1:8" ht="15.75" thickBot="1">
      <c r="A12" s="4" t="s">
        <v>3</v>
      </c>
      <c r="B12" s="44"/>
      <c r="C12" s="44"/>
      <c r="D12" s="12" t="s">
        <v>19</v>
      </c>
      <c r="E12" s="44"/>
      <c r="F12" s="44"/>
      <c r="G12" s="44"/>
      <c r="H12" s="4"/>
    </row>
    <row r="13" spans="1:8" ht="7.5" customHeight="1">
      <c r="A13" s="4"/>
      <c r="B13" s="23"/>
      <c r="C13" s="23"/>
      <c r="D13" s="12"/>
      <c r="E13" s="23"/>
      <c r="F13" s="23"/>
      <c r="G13" s="23"/>
      <c r="H13" s="4"/>
    </row>
    <row r="14" spans="1:8" ht="15.75" thickBot="1">
      <c r="A14" s="4" t="s">
        <v>5</v>
      </c>
      <c r="B14" s="19"/>
      <c r="C14" s="4"/>
      <c r="D14" s="12" t="s">
        <v>4</v>
      </c>
      <c r="E14" s="19"/>
      <c r="F14" s="19"/>
      <c r="G14" s="19"/>
      <c r="H14" s="4"/>
    </row>
    <row r="15" spans="1:8" ht="7.5" customHeight="1">
      <c r="A15" s="4"/>
      <c r="B15" s="6"/>
      <c r="C15" s="4"/>
      <c r="D15" s="12"/>
      <c r="E15" s="6"/>
      <c r="F15" s="6"/>
      <c r="G15" s="6"/>
      <c r="H15" s="4"/>
    </row>
    <row r="16" spans="1:8" ht="15.75" thickBot="1">
      <c r="A16" s="4" t="s">
        <v>20</v>
      </c>
      <c r="B16" s="19"/>
      <c r="C16" s="4" t="s">
        <v>21</v>
      </c>
      <c r="D16" s="19"/>
      <c r="E16" s="6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6" ht="15">
      <c r="A18" s="1" t="s">
        <v>6</v>
      </c>
      <c r="D18" s="37" t="s">
        <v>94</v>
      </c>
      <c r="F18" s="37" t="s">
        <v>95</v>
      </c>
    </row>
    <row r="20" spans="2:6" ht="15">
      <c r="B20" s="4" t="s">
        <v>7</v>
      </c>
      <c r="C20" s="4"/>
      <c r="D20" s="7">
        <v>0</v>
      </c>
      <c r="F20" s="7">
        <v>0</v>
      </c>
    </row>
    <row r="21" spans="2:6" ht="15">
      <c r="B21" s="4" t="s">
        <v>8</v>
      </c>
      <c r="D21" s="7">
        <v>0</v>
      </c>
      <c r="F21" s="7">
        <v>0</v>
      </c>
    </row>
    <row r="22" spans="2:6" ht="15">
      <c r="B22" s="4" t="s">
        <v>24</v>
      </c>
      <c r="D22" s="7">
        <v>0</v>
      </c>
      <c r="F22" s="7">
        <v>0</v>
      </c>
    </row>
    <row r="23" spans="2:3" ht="15.75" thickBot="1">
      <c r="B23" s="14"/>
      <c r="C23" s="19" t="s">
        <v>9</v>
      </c>
    </row>
    <row r="24" spans="2:3" ht="15.75" thickBot="1">
      <c r="B24" s="11"/>
      <c r="C24" s="20" t="s">
        <v>9</v>
      </c>
    </row>
    <row r="25" spans="2:6" ht="15">
      <c r="B25" s="4" t="s">
        <v>10</v>
      </c>
      <c r="D25" s="7">
        <v>0</v>
      </c>
      <c r="E25" s="4" t="s">
        <v>9</v>
      </c>
      <c r="F25" s="7">
        <v>0</v>
      </c>
    </row>
    <row r="26" spans="2:6" ht="15">
      <c r="B26" s="4" t="s">
        <v>11</v>
      </c>
      <c r="D26" s="7">
        <v>0</v>
      </c>
      <c r="F26" s="7">
        <v>0</v>
      </c>
    </row>
    <row r="27" spans="2:6" ht="15">
      <c r="B27" s="4" t="s">
        <v>12</v>
      </c>
      <c r="D27" s="7">
        <v>0</v>
      </c>
      <c r="F27" s="7">
        <v>0</v>
      </c>
    </row>
    <row r="28" spans="2:6" ht="15">
      <c r="B28" s="4" t="s">
        <v>13</v>
      </c>
      <c r="D28" s="7">
        <v>0</v>
      </c>
      <c r="F28" s="7">
        <v>0</v>
      </c>
    </row>
    <row r="29" spans="2:6" ht="15">
      <c r="B29" s="4" t="s">
        <v>17</v>
      </c>
      <c r="D29" s="7">
        <v>0</v>
      </c>
      <c r="F29" s="7">
        <v>0</v>
      </c>
    </row>
    <row r="30" spans="2:6" ht="15">
      <c r="B30" s="4" t="s">
        <v>23</v>
      </c>
      <c r="C30" s="4"/>
      <c r="D30" s="7">
        <v>0</v>
      </c>
      <c r="E30" s="4" t="s">
        <v>9</v>
      </c>
      <c r="F30" s="7">
        <v>0</v>
      </c>
    </row>
    <row r="31" spans="2:3" ht="15.75" thickBot="1">
      <c r="B31" s="14"/>
      <c r="C31" s="14"/>
    </row>
    <row r="32" spans="2:3" ht="15.75" thickBot="1">
      <c r="B32" s="11"/>
      <c r="C32" s="20" t="s">
        <v>9</v>
      </c>
    </row>
    <row r="33" spans="2:3" ht="15">
      <c r="B33" s="18"/>
      <c r="C33" s="6"/>
    </row>
    <row r="34" spans="2:6" ht="15">
      <c r="B34" s="4" t="s">
        <v>14</v>
      </c>
      <c r="C34" s="4" t="s">
        <v>9</v>
      </c>
      <c r="D34" s="8">
        <f>SUM(D20:D30)</f>
        <v>0</v>
      </c>
      <c r="F34" s="8">
        <f>SUM(F20:F30)</f>
        <v>0</v>
      </c>
    </row>
    <row r="35" spans="2:6" ht="15">
      <c r="B35" s="4" t="s">
        <v>15</v>
      </c>
      <c r="D35" s="9">
        <v>0</v>
      </c>
      <c r="F35" s="9">
        <v>0</v>
      </c>
    </row>
    <row r="36" spans="2:6" ht="15.75" thickBot="1">
      <c r="B36" s="4" t="s">
        <v>16</v>
      </c>
      <c r="C36" s="4"/>
      <c r="D36" s="10">
        <f>+D35+D34</f>
        <v>0</v>
      </c>
      <c r="F36" s="10">
        <f>+F35+F34</f>
        <v>0</v>
      </c>
    </row>
    <row r="37" spans="5:7" ht="15.75" thickTop="1">
      <c r="E37" s="4"/>
      <c r="G37" s="4"/>
    </row>
    <row r="38" ht="15">
      <c r="B38" s="1" t="s">
        <v>25</v>
      </c>
    </row>
    <row r="39" ht="15">
      <c r="B39" s="4"/>
    </row>
    <row r="40" spans="2:6" ht="15.75" thickBot="1">
      <c r="B40" s="4" t="s">
        <v>26</v>
      </c>
      <c r="C40" s="21"/>
      <c r="D40" s="14"/>
      <c r="E40" s="16" t="s">
        <v>30</v>
      </c>
      <c r="F40" s="14"/>
    </row>
    <row r="41" ht="15">
      <c r="B41" s="4"/>
    </row>
    <row r="42" spans="2:6" ht="15.75" thickBot="1">
      <c r="B42" s="4" t="s">
        <v>19</v>
      </c>
      <c r="C42" s="21"/>
      <c r="D42" s="14"/>
      <c r="E42" s="16" t="s">
        <v>30</v>
      </c>
      <c r="F42" s="14"/>
    </row>
    <row r="43" ht="15">
      <c r="B43" s="4"/>
    </row>
    <row r="44" spans="2:6" ht="15.75" thickBot="1">
      <c r="B44" s="4" t="s">
        <v>27</v>
      </c>
      <c r="C44" s="21"/>
      <c r="D44" s="14"/>
      <c r="E44" s="16" t="s">
        <v>30</v>
      </c>
      <c r="F44" s="14"/>
    </row>
    <row r="45" ht="15">
      <c r="B45" s="4"/>
    </row>
    <row r="46" spans="2:6" ht="15.75" thickBot="1">
      <c r="B46" s="4" t="s">
        <v>28</v>
      </c>
      <c r="C46" s="21"/>
      <c r="D46" s="14"/>
      <c r="E46" s="16" t="s">
        <v>30</v>
      </c>
      <c r="F46" s="14"/>
    </row>
    <row r="47" ht="15">
      <c r="B47" s="4"/>
    </row>
    <row r="48" spans="2:6" ht="15.75" thickBot="1">
      <c r="B48" s="4" t="s">
        <v>29</v>
      </c>
      <c r="C48" s="21"/>
      <c r="D48" s="14"/>
      <c r="E48" s="16" t="s">
        <v>30</v>
      </c>
      <c r="F48" s="14"/>
    </row>
    <row r="49" ht="15">
      <c r="B49" s="4"/>
    </row>
  </sheetData>
  <sheetProtection/>
  <mergeCells count="6">
    <mergeCell ref="A1:G1"/>
    <mergeCell ref="A2:G2"/>
    <mergeCell ref="A3:G3"/>
    <mergeCell ref="B6:C6"/>
    <mergeCell ref="B12:C12"/>
    <mergeCell ref="E12:G1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H47" sqref="H47"/>
    </sheetView>
  </sheetViews>
  <sheetFormatPr defaultColWidth="9.140625" defaultRowHeight="15"/>
  <cols>
    <col min="1" max="1" width="6.8515625" style="0" customWidth="1"/>
    <col min="2" max="2" width="23.7109375" style="0" customWidth="1"/>
    <col min="3" max="3" width="1.8515625" style="0" customWidth="1"/>
    <col min="4" max="4" width="16.140625" style="0" customWidth="1"/>
    <col min="5" max="5" width="3.140625" style="0" customWidth="1"/>
    <col min="6" max="6" width="18.421875" style="0" customWidth="1"/>
    <col min="7" max="7" width="2.57421875" style="0" customWidth="1"/>
    <col min="8" max="8" width="16.8515625" style="0" customWidth="1"/>
  </cols>
  <sheetData>
    <row r="1" ht="15">
      <c r="B1" s="4"/>
    </row>
    <row r="2" ht="15.75" thickBot="1">
      <c r="B2" s="27" t="s">
        <v>80</v>
      </c>
    </row>
    <row r="3" spans="2:6" ht="15.75" thickBot="1">
      <c r="B3" s="4"/>
      <c r="E3" s="38"/>
      <c r="F3" s="37" t="s">
        <v>96</v>
      </c>
    </row>
    <row r="4" spans="2:6" ht="6.75" customHeight="1" thickBot="1">
      <c r="B4" s="4"/>
      <c r="E4" s="40"/>
      <c r="F4" s="37"/>
    </row>
    <row r="5" spans="5:6" ht="15.75" thickBot="1">
      <c r="E5" s="39"/>
      <c r="F5" s="37" t="s">
        <v>95</v>
      </c>
    </row>
    <row r="6" ht="15">
      <c r="F6" s="37"/>
    </row>
    <row r="7" spans="4:8" ht="15.75" thickBot="1">
      <c r="D7" s="13" t="s">
        <v>73</v>
      </c>
      <c r="F7" s="13" t="s">
        <v>74</v>
      </c>
      <c r="G7" s="17"/>
      <c r="H7" s="13" t="s">
        <v>75</v>
      </c>
    </row>
    <row r="8" spans="1:2" ht="15">
      <c r="A8" s="25" t="s">
        <v>31</v>
      </c>
      <c r="B8" s="3"/>
    </row>
    <row r="9" spans="1:8" ht="15">
      <c r="A9" s="4">
        <v>60240</v>
      </c>
      <c r="B9" t="s">
        <v>39</v>
      </c>
      <c r="C9" s="4" t="s">
        <v>33</v>
      </c>
      <c r="D9" s="7"/>
      <c r="F9" s="7"/>
      <c r="G9" s="4"/>
      <c r="H9" s="7"/>
    </row>
    <row r="10" spans="1:8" ht="15">
      <c r="A10" s="4">
        <v>60255</v>
      </c>
      <c r="B10" t="s">
        <v>55</v>
      </c>
      <c r="D10" s="7"/>
      <c r="F10" s="7"/>
      <c r="H10" s="7"/>
    </row>
    <row r="11" spans="1:8" ht="15">
      <c r="A11" s="4">
        <v>60263</v>
      </c>
      <c r="B11" t="s">
        <v>56</v>
      </c>
      <c r="D11" s="7"/>
      <c r="F11" s="7"/>
      <c r="H11" s="7"/>
    </row>
    <row r="12" spans="1:8" ht="15">
      <c r="A12" s="4">
        <v>60265</v>
      </c>
      <c r="B12" t="s">
        <v>40</v>
      </c>
      <c r="D12" s="7"/>
      <c r="F12" s="7"/>
      <c r="H12" s="7"/>
    </row>
    <row r="13" spans="1:8" ht="15">
      <c r="A13" s="4">
        <v>60269</v>
      </c>
      <c r="B13" t="s">
        <v>57</v>
      </c>
      <c r="D13" s="7"/>
      <c r="F13" s="7"/>
      <c r="H13" s="7"/>
    </row>
    <row r="14" spans="2:8" ht="15">
      <c r="B14" s="16" t="s">
        <v>76</v>
      </c>
      <c r="D14" s="26">
        <f>SUM(D9:D13)</f>
        <v>0</v>
      </c>
      <c r="F14" s="26">
        <f>SUM(F9:F13)</f>
        <v>0</v>
      </c>
      <c r="H14" s="26">
        <f>SUM(H9:H13)</f>
        <v>0</v>
      </c>
    </row>
    <row r="16" ht="15">
      <c r="A16" s="2" t="s">
        <v>41</v>
      </c>
    </row>
    <row r="17" spans="1:8" ht="15">
      <c r="A17" s="4">
        <v>60321</v>
      </c>
      <c r="B17" t="s">
        <v>58</v>
      </c>
      <c r="D17" s="7"/>
      <c r="F17" s="7"/>
      <c r="H17" s="7"/>
    </row>
    <row r="18" spans="1:8" ht="15">
      <c r="A18" s="4">
        <v>60323</v>
      </c>
      <c r="B18" t="s">
        <v>59</v>
      </c>
      <c r="D18" s="7"/>
      <c r="F18" s="7"/>
      <c r="H18" s="7"/>
    </row>
    <row r="19" spans="1:8" ht="15">
      <c r="A19" s="4">
        <v>60324</v>
      </c>
      <c r="B19" t="s">
        <v>60</v>
      </c>
      <c r="D19" s="7"/>
      <c r="F19" s="7"/>
      <c r="H19" s="7"/>
    </row>
    <row r="20" spans="1:8" ht="15">
      <c r="A20" s="4">
        <v>60331</v>
      </c>
      <c r="B20" t="s">
        <v>61</v>
      </c>
      <c r="D20" s="7"/>
      <c r="F20" s="7"/>
      <c r="H20" s="7"/>
    </row>
    <row r="21" spans="1:8" ht="15">
      <c r="A21" s="4">
        <v>60332</v>
      </c>
      <c r="B21" t="s">
        <v>62</v>
      </c>
      <c r="D21" s="7"/>
      <c r="F21" s="7"/>
      <c r="H21" s="7"/>
    </row>
    <row r="22" spans="1:8" ht="15">
      <c r="A22" s="4"/>
      <c r="B22" s="16" t="s">
        <v>76</v>
      </c>
      <c r="D22" s="8">
        <f>SUM(D17:D21)</f>
        <v>0</v>
      </c>
      <c r="F22" s="8">
        <f>SUM(F17:F21)</f>
        <v>0</v>
      </c>
      <c r="H22" s="8">
        <f>SUM(H17:H21)</f>
        <v>0</v>
      </c>
    </row>
    <row r="24" ht="15">
      <c r="A24" s="2" t="s">
        <v>46</v>
      </c>
    </row>
    <row r="25" spans="1:8" ht="15">
      <c r="A25" s="4">
        <v>60341</v>
      </c>
      <c r="B25" t="s">
        <v>63</v>
      </c>
      <c r="D25" s="7"/>
      <c r="E25" s="7"/>
      <c r="F25" s="7"/>
      <c r="G25" s="7"/>
      <c r="H25" s="7"/>
    </row>
    <row r="26" spans="1:8" ht="15">
      <c r="A26" s="4">
        <v>60342</v>
      </c>
      <c r="B26" t="s">
        <v>64</v>
      </c>
      <c r="D26" s="7"/>
      <c r="E26" s="7"/>
      <c r="F26" s="7"/>
      <c r="G26" s="7"/>
      <c r="H26" s="7"/>
    </row>
    <row r="27" spans="1:8" ht="15">
      <c r="A27" s="4"/>
      <c r="B27" s="16" t="s">
        <v>76</v>
      </c>
      <c r="D27" s="8">
        <f>SUM(D25:D26)</f>
        <v>0</v>
      </c>
      <c r="F27" s="8">
        <f>SUM(F25:F26)</f>
        <v>0</v>
      </c>
      <c r="H27" s="8">
        <f>SUM(H25:H26)</f>
        <v>0</v>
      </c>
    </row>
    <row r="29" ht="15">
      <c r="A29" s="2" t="s">
        <v>47</v>
      </c>
    </row>
    <row r="30" spans="1:8" ht="15">
      <c r="A30" s="4">
        <v>60345</v>
      </c>
      <c r="B30" t="s">
        <v>65</v>
      </c>
      <c r="D30" s="7"/>
      <c r="E30" s="7"/>
      <c r="F30" s="7"/>
      <c r="G30" s="7"/>
      <c r="H30" s="7"/>
    </row>
    <row r="31" spans="1:8" ht="15">
      <c r="A31" s="4">
        <v>60363</v>
      </c>
      <c r="B31" t="s">
        <v>66</v>
      </c>
      <c r="D31" s="7"/>
      <c r="E31" s="7"/>
      <c r="F31" s="7"/>
      <c r="G31" s="7"/>
      <c r="H31" s="7"/>
    </row>
    <row r="32" spans="1:8" ht="15">
      <c r="A32" s="4">
        <v>60382</v>
      </c>
      <c r="B32" t="s">
        <v>67</v>
      </c>
      <c r="D32" s="7"/>
      <c r="E32" s="7"/>
      <c r="F32" s="7"/>
      <c r="G32" s="7"/>
      <c r="H32" s="7"/>
    </row>
    <row r="33" spans="1:8" ht="15">
      <c r="A33" s="4"/>
      <c r="B33" s="16" t="s">
        <v>76</v>
      </c>
      <c r="D33" s="8">
        <f>SUM(D30:D32)</f>
        <v>0</v>
      </c>
      <c r="F33" s="8">
        <f>SUM(F30:F32)</f>
        <v>0</v>
      </c>
      <c r="H33" s="8">
        <f>SUM(H30:H32)</f>
        <v>0</v>
      </c>
    </row>
    <row r="35" ht="15">
      <c r="A35" s="2" t="s">
        <v>48</v>
      </c>
    </row>
    <row r="36" spans="1:8" ht="15">
      <c r="A36" s="4">
        <v>60420</v>
      </c>
      <c r="B36" t="s">
        <v>68</v>
      </c>
      <c r="D36" s="7"/>
      <c r="E36" s="7"/>
      <c r="F36" s="7"/>
      <c r="G36" s="7"/>
      <c r="H36" s="7"/>
    </row>
    <row r="37" spans="1:8" ht="15">
      <c r="A37" s="4">
        <v>60432</v>
      </c>
      <c r="B37" t="s">
        <v>69</v>
      </c>
      <c r="D37" s="7"/>
      <c r="E37" s="7"/>
      <c r="F37" s="7"/>
      <c r="G37" s="7"/>
      <c r="H37" s="7"/>
    </row>
    <row r="38" spans="1:8" ht="15">
      <c r="A38" s="4">
        <v>60455</v>
      </c>
      <c r="B38" t="s">
        <v>70</v>
      </c>
      <c r="D38" s="7"/>
      <c r="E38" s="7"/>
      <c r="F38" s="7"/>
      <c r="G38" s="7"/>
      <c r="H38" s="7"/>
    </row>
    <row r="39" spans="1:8" ht="15">
      <c r="A39" s="4">
        <v>60460</v>
      </c>
      <c r="B39" t="s">
        <v>72</v>
      </c>
      <c r="D39" s="7"/>
      <c r="E39" s="7"/>
      <c r="F39" s="7"/>
      <c r="G39" s="7"/>
      <c r="H39" s="7"/>
    </row>
    <row r="40" spans="1:8" ht="15">
      <c r="A40" s="4">
        <v>60463</v>
      </c>
      <c r="B40" t="s">
        <v>71</v>
      </c>
      <c r="D40" s="7"/>
      <c r="E40" s="7"/>
      <c r="F40" s="7"/>
      <c r="G40" s="7"/>
      <c r="H40" s="7"/>
    </row>
    <row r="41" spans="2:8" ht="15">
      <c r="B41" s="16" t="s">
        <v>76</v>
      </c>
      <c r="D41" s="8">
        <f>SUM(D36:D40)</f>
        <v>0</v>
      </c>
      <c r="F41" s="8">
        <f>SUM(F36:F40)</f>
        <v>0</v>
      </c>
      <c r="H41" s="8">
        <f>SUM(H36:H40)</f>
        <v>0</v>
      </c>
    </row>
    <row r="43" spans="2:8" ht="15">
      <c r="B43" t="s">
        <v>77</v>
      </c>
      <c r="D43" s="8">
        <f>+D41+D33+D27+D22+D14</f>
        <v>0</v>
      </c>
      <c r="F43" s="8">
        <f>+F41+F33+F27+F22+F14</f>
        <v>0</v>
      </c>
      <c r="H43" s="8">
        <f>+H41+H33+H27+H22+H14</f>
        <v>0</v>
      </c>
    </row>
    <row r="45" spans="2:8" ht="15">
      <c r="B45" t="s">
        <v>78</v>
      </c>
      <c r="D45" s="8"/>
      <c r="F45" s="8"/>
      <c r="H45" s="8"/>
    </row>
    <row r="47" spans="2:8" ht="15">
      <c r="B47" t="s">
        <v>79</v>
      </c>
      <c r="D47" s="26">
        <f>D43-D45</f>
        <v>0</v>
      </c>
      <c r="F47" s="26">
        <f>F43-F45</f>
        <v>0</v>
      </c>
      <c r="H47" s="26">
        <f>H43-H45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B10" sqref="B10"/>
    </sheetView>
  </sheetViews>
  <sheetFormatPr defaultColWidth="9.140625" defaultRowHeight="15"/>
  <cols>
    <col min="2" max="2" width="25.00390625" style="0" customWidth="1"/>
  </cols>
  <sheetData>
    <row r="1" spans="1:8" ht="15.75">
      <c r="A1" s="45" t="s">
        <v>83</v>
      </c>
      <c r="B1" s="45"/>
      <c r="C1" s="45"/>
      <c r="D1" s="45"/>
      <c r="E1" s="45"/>
      <c r="F1" s="45"/>
      <c r="G1" s="45"/>
      <c r="H1" s="45"/>
    </row>
    <row r="2" ht="15.75">
      <c r="A2" s="32"/>
    </row>
    <row r="3" ht="15">
      <c r="A3" s="33" t="s">
        <v>84</v>
      </c>
    </row>
    <row r="4" ht="15">
      <c r="A4" s="34"/>
    </row>
    <row r="5" ht="15">
      <c r="A5" s="33" t="s">
        <v>31</v>
      </c>
    </row>
    <row r="6" spans="1:8" ht="15">
      <c r="A6" s="34" t="s">
        <v>32</v>
      </c>
      <c r="C6" s="18"/>
      <c r="D6" s="35" t="s">
        <v>33</v>
      </c>
      <c r="E6" s="18"/>
      <c r="F6" s="18"/>
      <c r="G6" s="18"/>
      <c r="H6" s="18"/>
    </row>
    <row r="7" spans="1:8" ht="15">
      <c r="A7" s="34"/>
      <c r="C7" s="18"/>
      <c r="D7" s="18"/>
      <c r="E7" s="18"/>
      <c r="F7" s="18"/>
      <c r="G7" s="18"/>
      <c r="H7" s="18"/>
    </row>
    <row r="8" spans="1:8" ht="15">
      <c r="A8" s="34" t="s">
        <v>85</v>
      </c>
      <c r="C8" s="18"/>
      <c r="D8" s="18"/>
      <c r="E8" s="18"/>
      <c r="F8" s="18"/>
      <c r="G8" s="18"/>
      <c r="H8" s="18"/>
    </row>
    <row r="9" spans="1:8" ht="15">
      <c r="A9" s="34" t="s">
        <v>34</v>
      </c>
      <c r="C9" s="18"/>
      <c r="D9" s="18"/>
      <c r="E9" s="18"/>
      <c r="F9" s="18"/>
      <c r="G9" s="18"/>
      <c r="H9" s="18"/>
    </row>
    <row r="10" spans="1:8" ht="15">
      <c r="A10" s="34"/>
      <c r="C10" s="18"/>
      <c r="D10" s="18"/>
      <c r="E10" s="18"/>
      <c r="F10" s="18"/>
      <c r="G10" s="18"/>
      <c r="H10" s="18"/>
    </row>
    <row r="11" spans="1:8" ht="15">
      <c r="A11" s="34" t="s">
        <v>35</v>
      </c>
      <c r="C11" s="18"/>
      <c r="D11" s="18"/>
      <c r="E11" s="18"/>
      <c r="F11" s="18"/>
      <c r="G11" s="18"/>
      <c r="H11" s="18"/>
    </row>
    <row r="12" spans="1:8" ht="15">
      <c r="A12" s="34" t="s">
        <v>36</v>
      </c>
      <c r="C12" s="36"/>
      <c r="D12" s="36"/>
      <c r="E12" s="36"/>
      <c r="F12" s="36"/>
      <c r="G12" s="36"/>
      <c r="H12" s="36"/>
    </row>
    <row r="13" spans="1:8" ht="15">
      <c r="A13" s="34"/>
      <c r="C13" s="18"/>
      <c r="D13" s="18"/>
      <c r="E13" s="18"/>
      <c r="F13" s="18"/>
      <c r="G13" s="18"/>
      <c r="H13" s="18"/>
    </row>
    <row r="14" spans="1:8" ht="15">
      <c r="A14" s="34" t="s">
        <v>37</v>
      </c>
      <c r="C14" s="18"/>
      <c r="D14" s="35" t="s">
        <v>38</v>
      </c>
      <c r="E14" s="18"/>
      <c r="F14" s="18"/>
      <c r="G14" s="18"/>
      <c r="H14" s="18"/>
    </row>
    <row r="15" ht="15">
      <c r="A15" s="34"/>
    </row>
    <row r="16" ht="15">
      <c r="A16" s="34" t="s">
        <v>86</v>
      </c>
    </row>
    <row r="17" ht="15">
      <c r="A17" s="33" t="s">
        <v>41</v>
      </c>
    </row>
    <row r="18" ht="15">
      <c r="A18" s="34" t="s">
        <v>42</v>
      </c>
    </row>
    <row r="19" ht="15">
      <c r="A19" s="34"/>
    </row>
    <row r="20" ht="15">
      <c r="A20" s="34" t="s">
        <v>87</v>
      </c>
    </row>
    <row r="21" ht="15">
      <c r="A21" s="34"/>
    </row>
    <row r="22" ht="15">
      <c r="A22" s="34" t="s">
        <v>43</v>
      </c>
    </row>
    <row r="23" ht="15">
      <c r="A23" s="34"/>
    </row>
    <row r="24" ht="15">
      <c r="A24" s="34" t="s">
        <v>44</v>
      </c>
    </row>
    <row r="25" ht="15">
      <c r="A25" s="34"/>
    </row>
    <row r="26" ht="15">
      <c r="A26" s="34" t="s">
        <v>45</v>
      </c>
    </row>
    <row r="27" ht="15">
      <c r="A27" s="33" t="s">
        <v>47</v>
      </c>
    </row>
    <row r="28" ht="15">
      <c r="A28" s="34" t="s">
        <v>88</v>
      </c>
    </row>
    <row r="29" ht="15">
      <c r="A29" s="34"/>
    </row>
    <row r="30" ht="15">
      <c r="A30" s="34" t="s">
        <v>89</v>
      </c>
    </row>
    <row r="31" ht="15">
      <c r="A31" s="34" t="s">
        <v>90</v>
      </c>
    </row>
    <row r="32" ht="15">
      <c r="A32" s="34"/>
    </row>
    <row r="33" ht="15">
      <c r="A33" s="34" t="s">
        <v>91</v>
      </c>
    </row>
    <row r="34" ht="15">
      <c r="A34" s="33" t="s">
        <v>48</v>
      </c>
    </row>
    <row r="35" ht="15">
      <c r="A35" s="34" t="s">
        <v>49</v>
      </c>
    </row>
    <row r="36" ht="15">
      <c r="A36" s="34"/>
    </row>
    <row r="37" ht="15">
      <c r="A37" s="34" t="s">
        <v>50</v>
      </c>
    </row>
    <row r="38" ht="15">
      <c r="A38" s="34" t="s">
        <v>51</v>
      </c>
    </row>
    <row r="39" ht="15">
      <c r="A39" s="34"/>
    </row>
    <row r="40" ht="15">
      <c r="A40" s="34" t="s">
        <v>52</v>
      </c>
    </row>
    <row r="41" ht="15">
      <c r="A41" s="34" t="s">
        <v>53</v>
      </c>
    </row>
    <row r="42" ht="15">
      <c r="A42" s="34" t="s">
        <v>92</v>
      </c>
    </row>
    <row r="43" ht="15">
      <c r="A43" s="34"/>
    </row>
    <row r="44" ht="15">
      <c r="A44" s="34" t="s">
        <v>93</v>
      </c>
    </row>
    <row r="45" ht="15">
      <c r="A45" s="34"/>
    </row>
    <row r="46" ht="15">
      <c r="A46" s="34" t="s">
        <v>54</v>
      </c>
    </row>
    <row r="47" ht="15">
      <c r="A47" s="34"/>
    </row>
    <row r="48" ht="15">
      <c r="A48" s="34" t="s">
        <v>9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Rhode Island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Rhode Island College</dc:creator>
  <cp:keywords/>
  <dc:description/>
  <cp:lastModifiedBy>test</cp:lastModifiedBy>
  <cp:lastPrinted>2009-09-30T21:03:24Z</cp:lastPrinted>
  <dcterms:created xsi:type="dcterms:W3CDTF">2009-09-30T19:31:33Z</dcterms:created>
  <dcterms:modified xsi:type="dcterms:W3CDTF">2010-09-29T15:01:45Z</dcterms:modified>
  <cp:category/>
  <cp:version/>
  <cp:contentType/>
  <cp:contentStatus/>
</cp:coreProperties>
</file>